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" sheetId="1" r:id="rId5"/>
  </sheets>
</workbook>
</file>

<file path=xl/comments1.xml><?xml version="1.0" encoding="utf-8"?>
<comments xmlns="http://schemas.openxmlformats.org/spreadsheetml/2006/main">
  <authors>
    <author>Mitsuki Youko</author>
  </authors>
  <commentList>
    <comment ref="D1" authorId="0">
      <text>
        <r>
          <rPr>
            <sz val="11"/>
            <color indexed="8"/>
            <rFont val="Helvetica Neue"/>
          </rPr>
          <t>Mitsuki Youko:
Example:
Maxus Turnaround Sheet</t>
        </r>
      </text>
    </comment>
    <comment ref="M1" authorId="0">
      <text>
        <r>
          <rPr>
            <sz val="11"/>
            <color indexed="8"/>
            <rFont val="Helvetica Neue"/>
          </rPr>
          <t>Mitsuki Youko:
Example:
Cut 1 - Anim Sketch
Cut 5 - Key Poses</t>
        </r>
      </text>
    </comment>
    <comment ref="O1" authorId="0">
      <text>
        <r>
          <rPr>
            <sz val="11"/>
            <color indexed="8"/>
            <rFont val="Helvetica Neue"/>
          </rPr>
          <t>Mitsuki Youko:
Example:
Freedom Wing’s Base - Staircase Area
Exodus City - Hovercraft View
Or Just insert the .csp file’s name.</t>
        </r>
      </text>
    </comment>
    <comment ref="R1" authorId="0">
      <text>
        <r>
          <rPr>
            <sz val="11"/>
            <color indexed="8"/>
            <rFont val="Helvetica Neue"/>
          </rPr>
          <t>Mitsuki Youko:
Example:
Special Effects for Cut 4</t>
        </r>
      </text>
    </comment>
  </commentList>
</comments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<sst xmlns="http://schemas.openxmlformats.org/spreadsheetml/2006/main" uniqueCount="20">
  <si>
    <t>Date</t>
  </si>
  <si>
    <t>Planning</t>
  </si>
  <si>
    <t>Character Sheets</t>
  </si>
  <si>
    <t>Character Sheet NOTES</t>
  </si>
  <si>
    <t>Environment Design</t>
  </si>
  <si>
    <t>Storyboard</t>
  </si>
  <si>
    <t>Color Script</t>
  </si>
  <si>
    <t>Vocals (Synth V)</t>
  </si>
  <si>
    <t>Sound Effects Design</t>
  </si>
  <si>
    <t>Music Production</t>
  </si>
  <si>
    <t>Animatic</t>
  </si>
  <si>
    <t>Animation (Cut by Cut)</t>
  </si>
  <si>
    <t>Animation NOTES</t>
  </si>
  <si>
    <t>Illustrations (For BGs)</t>
  </si>
  <si>
    <t>Illustration NOTES</t>
  </si>
  <si>
    <t>Export and Prep for Comp</t>
  </si>
  <si>
    <t>Compositing, Review, and Final Render</t>
  </si>
  <si>
    <t>Compositing Notes</t>
  </si>
  <si>
    <t>TOTAL PER DAY</t>
  </si>
  <si>
    <t>TOTAL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</si>
</sst>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ddd, d mmm yyyy"/>
  </numFmts>
  <fonts count="5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Helvetica Neue"/>
    </font>
    <font>
      <sz val="11"/>
      <color indexed="8"/>
      <name val="Helvetica Neue"/>
    </font>
  </fonts>
  <fills count="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</fills>
  <borders count="10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9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center" vertical="top" wrapText="1"/>
    </xf>
    <xf numFmtId="49" fontId="3" fillId="3" borderId="1" applyNumberFormat="1" applyFont="1" applyFill="1" applyBorder="1" applyAlignment="1" applyProtection="0">
      <alignment horizontal="center" vertical="top" wrapText="1"/>
    </xf>
    <xf numFmtId="59" fontId="0" fillId="4" borderId="2" applyNumberFormat="1" applyFont="1" applyFill="1" applyBorder="1" applyAlignment="1" applyProtection="0">
      <alignment horizontal="center" vertical="top" wrapText="1"/>
    </xf>
    <xf numFmtId="0" fontId="0" fillId="5" borderId="3" applyNumberFormat="0" applyFont="1" applyFill="1" applyBorder="1" applyAlignment="1" applyProtection="0">
      <alignment horizontal="center" vertical="top" wrapText="1"/>
    </xf>
    <xf numFmtId="0" fontId="0" fillId="5" borderId="4" applyNumberFormat="0" applyFont="1" applyFill="1" applyBorder="1" applyAlignment="1" applyProtection="0">
      <alignment horizontal="center" vertical="top" wrapText="1"/>
    </xf>
    <xf numFmtId="0" fontId="0" fillId="6" borderId="4" applyNumberFormat="1" applyFont="1" applyFill="1" applyBorder="1" applyAlignment="1" applyProtection="0">
      <alignment horizontal="center" vertical="top" wrapText="1"/>
    </xf>
    <xf numFmtId="59" fontId="0" fillId="4" borderId="5" applyNumberFormat="1" applyFont="1" applyFill="1" applyBorder="1" applyAlignment="1" applyProtection="0">
      <alignment horizontal="center" vertical="top" wrapText="1"/>
    </xf>
    <xf numFmtId="0" fontId="0" fillId="5" borderId="6" applyNumberFormat="0" applyFont="1" applyFill="1" applyBorder="1" applyAlignment="1" applyProtection="0">
      <alignment horizontal="center" vertical="top" wrapText="1"/>
    </xf>
    <xf numFmtId="0" fontId="0" fillId="5" borderId="7" applyNumberFormat="0" applyFont="1" applyFill="1" applyBorder="1" applyAlignment="1" applyProtection="0">
      <alignment horizontal="center" vertical="top" wrapText="1"/>
    </xf>
    <xf numFmtId="0" fontId="0" fillId="6" borderId="7" applyNumberFormat="1" applyFont="1" applyFill="1" applyBorder="1" applyAlignment="1" applyProtection="0">
      <alignment horizontal="center" vertical="top" wrapText="1"/>
    </xf>
    <xf numFmtId="59" fontId="0" fillId="4" borderId="8" applyNumberFormat="1" applyFont="1" applyFill="1" applyBorder="1" applyAlignment="1" applyProtection="0">
      <alignment horizontal="center" vertical="top" wrapText="1"/>
    </xf>
    <xf numFmtId="0" fontId="0" fillId="5" borderId="9" applyNumberFormat="0" applyFont="1" applyFill="1" applyBorder="1" applyAlignment="1" applyProtection="0">
      <alignment horizontal="center" vertical="top" wrapText="1"/>
    </xf>
    <xf numFmtId="0" fontId="0" fillId="5" borderId="1" applyNumberFormat="0" applyFont="1" applyFill="1" applyBorder="1" applyAlignment="1" applyProtection="0">
      <alignment horizontal="center" vertical="top" wrapText="1"/>
    </xf>
    <xf numFmtId="0" fontId="0" fillId="6" borderId="1" applyNumberFormat="1" applyFont="1" applyFill="1" applyBorder="1" applyAlignment="1" applyProtection="0">
      <alignment horizontal="center" vertical="top" wrapText="1"/>
    </xf>
    <xf numFmtId="49" fontId="3" fillId="6" borderId="4" applyNumberFormat="1" applyFont="1" applyFill="1" applyBorder="1" applyAlignment="1" applyProtection="0">
      <alignment horizontal="center" vertical="top" wrapText="1"/>
    </xf>
    <xf numFmtId="0" fontId="3" fillId="6" borderId="4" applyNumberFormat="1" applyFont="1" applyFill="1" applyBorder="1" applyAlignment="1" applyProtection="0">
      <alignment horizontal="center" vertical="top" wrapText="1"/>
    </xf>
    <xf numFmtId="0" fontId="3" fillId="7" borderId="4" applyNumberFormat="0" applyFont="1" applyFill="1" applyBorder="1" applyAlignment="1" applyProtection="0">
      <alignment horizontal="center"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c0c0c0"/>
      <rgbColor rgb="ffdbdbdb"/>
      <rgbColor rgb="ffffffff"/>
      <rgbColor rgb="ff72fce9"/>
      <rgbColor rgb="ffd5d5d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/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S142"/>
  <sheetViews>
    <sheetView workbookViewId="0" showGridLines="0" defaultGridColor="1"/>
  </sheetViews>
  <sheetFormatPr defaultColWidth="16.3333" defaultRowHeight="19.9" customHeight="1" outlineLevelRow="0" outlineLevelCol="0"/>
  <cols>
    <col min="1" max="1" width="15.8516" style="1" customWidth="1"/>
    <col min="2" max="2" width="8.67188" style="1" customWidth="1"/>
    <col min="3" max="3" width="11.3516" style="1" customWidth="1"/>
    <col min="4" max="4" width="13.5" style="1" customWidth="1"/>
    <col min="5" max="5" width="11.6719" style="1" customWidth="1"/>
    <col min="6" max="6" width="10.5" style="1" customWidth="1"/>
    <col min="7" max="7" width="9.5" style="1" customWidth="1"/>
    <col min="8" max="8" width="10.5" style="1" customWidth="1"/>
    <col min="9" max="9" width="11.6719" style="1" customWidth="1"/>
    <col min="10" max="10" width="10.5" style="1" customWidth="1"/>
    <col min="11" max="11" width="8.67188" style="1" customWidth="1"/>
    <col min="12" max="12" width="9.67188" style="1" customWidth="1"/>
    <col min="13" max="13" width="16.3516" style="1" customWidth="1"/>
    <col min="14" max="14" width="10.8516" style="1" customWidth="1"/>
    <col min="15" max="15" width="16.3516" style="1" customWidth="1"/>
    <col min="16" max="16" width="9.85156" style="1" customWidth="1"/>
    <col min="17" max="17" width="12" style="1" customWidth="1"/>
    <col min="18" max="19" width="16.3516" style="1" customWidth="1"/>
    <col min="20" max="16384" width="16.3516" style="1" customWidth="1"/>
  </cols>
  <sheetData>
    <row r="1" ht="44.25" customHeight="1">
      <c r="A1" t="s" s="2">
        <v>0</v>
      </c>
      <c r="B1" t="s" s="2">
        <v>1</v>
      </c>
      <c r="C1" t="s" s="2">
        <v>2</v>
      </c>
      <c r="D1" t="s" s="2">
        <v>3</v>
      </c>
      <c r="E1" t="s" s="2">
        <v>4</v>
      </c>
      <c r="F1" t="s" s="2">
        <v>5</v>
      </c>
      <c r="G1" t="s" s="2">
        <v>6</v>
      </c>
      <c r="H1" t="s" s="2">
        <v>7</v>
      </c>
      <c r="I1" t="s" s="2">
        <v>8</v>
      </c>
      <c r="J1" t="s" s="2">
        <v>9</v>
      </c>
      <c r="K1" t="s" s="2">
        <v>10</v>
      </c>
      <c r="L1" t="s" s="2">
        <v>11</v>
      </c>
      <c r="M1" t="s" s="2">
        <v>12</v>
      </c>
      <c r="N1" t="s" s="2">
        <v>13</v>
      </c>
      <c r="O1" t="s" s="2">
        <v>14</v>
      </c>
      <c r="P1" t="s" s="2">
        <v>15</v>
      </c>
      <c r="Q1" t="s" s="2">
        <v>16</v>
      </c>
      <c r="R1" t="s" s="2">
        <v>17</v>
      </c>
      <c r="S1" t="s" s="3">
        <v>18</v>
      </c>
    </row>
    <row r="2" ht="20.25" customHeight="1">
      <c r="A2" s="4">
        <v>45973</v>
      </c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7" cm="1">
        <f t="array" ref="S2">SUM(B2,C2,E2:L2,N2,P2,Q2)</f>
        <v>0</v>
      </c>
    </row>
    <row r="3" ht="20.05" customHeight="1">
      <c r="A3" s="8" cm="1">
        <f t="array" ref="A3">$A2+1</f>
        <v>45974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1" cm="1">
        <f t="array" ref="S3">SUM(B3,C3,E3:L3,N3,P3,Q3)</f>
        <v>0</v>
      </c>
    </row>
    <row r="4" ht="20.05" customHeight="1">
      <c r="A4" s="8" cm="1">
        <f t="array" ref="A4">$A3+1</f>
        <v>45975</v>
      </c>
      <c r="B4" s="9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1" cm="1">
        <f t="array" ref="S4">SUM(B4,C4,E4:L4,N4,P4,Q4)</f>
        <v>0</v>
      </c>
    </row>
    <row r="5" ht="20.05" customHeight="1">
      <c r="A5" s="8" cm="1">
        <f t="array" ref="A5">$A4+1</f>
        <v>45976</v>
      </c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1" cm="1">
        <f t="array" ref="S5">SUM(B5,C5,E5:L5,N5,P5,Q5)</f>
        <v>0</v>
      </c>
    </row>
    <row r="6" ht="20.05" customHeight="1">
      <c r="A6" s="8" cm="1">
        <f t="array" ref="A6">$A5+1</f>
        <v>45977</v>
      </c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1" cm="1">
        <f t="array" ref="S6">SUM(B6,C6,E6:L6,N6,P6,Q6)</f>
        <v>0</v>
      </c>
    </row>
    <row r="7" ht="20.05" customHeight="1">
      <c r="A7" s="8" cm="1">
        <f t="array" ref="A7">$A6+1</f>
        <v>45978</v>
      </c>
      <c r="B7" s="9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1" cm="1">
        <f t="array" ref="S7">SUM(B7,C7,E7:L7,N7,P7,Q7)</f>
        <v>0</v>
      </c>
    </row>
    <row r="8" ht="20.05" customHeight="1">
      <c r="A8" s="8" cm="1">
        <f t="array" ref="A8">$A7+1</f>
        <v>45979</v>
      </c>
      <c r="B8" s="9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1" cm="1">
        <f t="array" ref="S8">SUM(B8,C8,E8:L8,N8,P8,Q8)</f>
        <v>0</v>
      </c>
    </row>
    <row r="9" ht="20.05" customHeight="1">
      <c r="A9" s="8" cm="1">
        <f t="array" ref="A9">$A8+1</f>
        <v>45980</v>
      </c>
      <c r="B9" s="9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1" cm="1">
        <f t="array" ref="S9">SUM(B9,C9,E9:L9,N9,P9,Q9)</f>
        <v>0</v>
      </c>
    </row>
    <row r="10" ht="20.05" customHeight="1">
      <c r="A10" s="8" cm="1">
        <f t="array" ref="A10">$A9+1</f>
        <v>45981</v>
      </c>
      <c r="B10" s="9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1" cm="1">
        <f t="array" ref="S10">SUM(B10,C10,E10:L10,N10,P10,Q10)</f>
        <v>0</v>
      </c>
    </row>
    <row r="11" ht="20.05" customHeight="1">
      <c r="A11" s="8" cm="1">
        <f t="array" ref="A11">$A10+1</f>
        <v>45982</v>
      </c>
      <c r="B11" s="9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1" cm="1">
        <f t="array" ref="S11">SUM(B11,C11,E11:L11,N11,P11,Q11)</f>
        <v>0</v>
      </c>
    </row>
    <row r="12" ht="20.05" customHeight="1">
      <c r="A12" s="8" cm="1">
        <f t="array" ref="A12">$A11+1</f>
        <v>45983</v>
      </c>
      <c r="B12" s="9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1" cm="1">
        <f t="array" ref="S12">SUM(B12,C12,E12:L12,N12,P12,Q12)</f>
        <v>0</v>
      </c>
    </row>
    <row r="13" ht="20.05" customHeight="1">
      <c r="A13" s="8" cm="1">
        <f t="array" ref="A13">$A12+1</f>
        <v>45984</v>
      </c>
      <c r="B13" s="9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1" cm="1">
        <f t="array" ref="S13">SUM(B13,C13,E13:L13,N13,P13,Q13)</f>
        <v>0</v>
      </c>
    </row>
    <row r="14" ht="20.05" customHeight="1">
      <c r="A14" s="8" cm="1">
        <f t="array" ref="A14">$A13+1</f>
        <v>45985</v>
      </c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1" cm="1">
        <f t="array" ref="S14">SUM(B14,C14,E14:L14,N14,P14,Q14)</f>
        <v>0</v>
      </c>
    </row>
    <row r="15" ht="20.05" customHeight="1">
      <c r="A15" s="8" cm="1">
        <f t="array" ref="A15">$A14+1</f>
        <v>45986</v>
      </c>
      <c r="B15" s="9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1" cm="1">
        <f t="array" ref="S15">SUM(B15,C15,E15:L15,N15,P15,Q15)</f>
        <v>0</v>
      </c>
    </row>
    <row r="16" ht="20.05" customHeight="1">
      <c r="A16" s="8" cm="1">
        <f t="array" ref="A16">$A15+1</f>
        <v>45987</v>
      </c>
      <c r="B16" s="9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1" cm="1">
        <f t="array" ref="S16">SUM(B16,C16,E16:L16,N16,P16,Q16)</f>
        <v>0</v>
      </c>
    </row>
    <row r="17" ht="20.05" customHeight="1">
      <c r="A17" s="8" cm="1">
        <f t="array" ref="A17">$A16+1</f>
        <v>45988</v>
      </c>
      <c r="B17" s="9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1" cm="1">
        <f t="array" ref="S17">SUM(B17,C17,E17:L17,N17,P17,Q17)</f>
        <v>0</v>
      </c>
    </row>
    <row r="18" ht="20.05" customHeight="1">
      <c r="A18" s="8" cm="1">
        <f t="array" ref="A18">$A17+1</f>
        <v>45989</v>
      </c>
      <c r="B18" s="9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1" cm="1">
        <f t="array" ref="S18">SUM(B18,C18,E18:L18,N18,P18,Q18)</f>
        <v>0</v>
      </c>
    </row>
    <row r="19" ht="20.05" customHeight="1">
      <c r="A19" s="8" cm="1">
        <f t="array" ref="A19">$A18+1</f>
        <v>45990</v>
      </c>
      <c r="B19" s="9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1" cm="1">
        <f t="array" ref="S19">SUM(B19,C19,E19:L19,N19,P19,Q19)</f>
        <v>0</v>
      </c>
    </row>
    <row r="20" ht="20.05" customHeight="1">
      <c r="A20" s="8" cm="1">
        <f t="array" ref="A20">$A19+1</f>
        <v>45991</v>
      </c>
      <c r="B20" s="9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1" cm="1">
        <f t="array" ref="S20">SUM(B20,C20,E20:L20,N20,P20,Q20)</f>
        <v>0</v>
      </c>
    </row>
    <row r="21" ht="20.05" customHeight="1">
      <c r="A21" s="8" cm="1">
        <f t="array" ref="A21">$A20+1</f>
        <v>45992</v>
      </c>
      <c r="B21" s="9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1" cm="1">
        <f t="array" ref="S21">SUM(B21,C21,E21:L21,N21,P21,Q21)</f>
        <v>0</v>
      </c>
    </row>
    <row r="22" ht="20.05" customHeight="1">
      <c r="A22" s="8" cm="1">
        <f t="array" ref="A22">$A21+1</f>
        <v>45993</v>
      </c>
      <c r="B22" s="9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1" cm="1">
        <f t="array" ref="S22">SUM(B22,C22,E22:L22,N22,P22,Q22)</f>
        <v>0</v>
      </c>
    </row>
    <row r="23" ht="20.05" customHeight="1">
      <c r="A23" s="8" cm="1">
        <f t="array" ref="A23">$A22+1</f>
        <v>45994</v>
      </c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1" cm="1">
        <f t="array" ref="S23">SUM(B23,C23,E23:L23,N23,P23,Q23)</f>
        <v>0</v>
      </c>
    </row>
    <row r="24" ht="20.05" customHeight="1">
      <c r="A24" s="8" cm="1">
        <f t="array" ref="A24">$A23+1</f>
        <v>45995</v>
      </c>
      <c r="B24" s="9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1" cm="1">
        <f t="array" ref="S24">SUM(B24,C24,E24:L24,N24,P24,Q24)</f>
        <v>0</v>
      </c>
    </row>
    <row r="25" ht="20.05" customHeight="1">
      <c r="A25" s="8" cm="1">
        <f t="array" ref="A25">$A24+1</f>
        <v>45996</v>
      </c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1" cm="1">
        <f t="array" ref="S25">SUM(B25,C25,E25:L25,N25,P25,Q25)</f>
        <v>0</v>
      </c>
    </row>
    <row r="26" ht="20.05" customHeight="1">
      <c r="A26" s="8" cm="1">
        <f t="array" ref="A26">$A25+1</f>
        <v>45997</v>
      </c>
      <c r="B26" s="9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1" cm="1">
        <f t="array" ref="S26">SUM(B26,C26,E26:L26,N26,P26,Q26)</f>
        <v>0</v>
      </c>
    </row>
    <row r="27" ht="20.05" customHeight="1">
      <c r="A27" s="8" cm="1">
        <f t="array" ref="A27">$A26+1</f>
        <v>45998</v>
      </c>
      <c r="B27" s="9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1" cm="1">
        <f t="array" ref="S27">SUM(B27,C27,E27:L27,N27,P27,Q27)</f>
        <v>0</v>
      </c>
    </row>
    <row r="28" ht="20.05" customHeight="1">
      <c r="A28" s="8" cm="1">
        <f t="array" ref="A28">$A27+1</f>
        <v>45999</v>
      </c>
      <c r="B28" s="9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1" cm="1">
        <f t="array" ref="S28">SUM(B28,C28,E28:L28,N28,P28,Q28)</f>
        <v>0</v>
      </c>
    </row>
    <row r="29" ht="20.05" customHeight="1">
      <c r="A29" s="8" cm="1">
        <f t="array" ref="A29">$A28+1</f>
        <v>46000</v>
      </c>
      <c r="B29" s="9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1" cm="1">
        <f t="array" ref="S29">SUM(B29,C29,E29:L29,N29,P29,Q29)</f>
        <v>0</v>
      </c>
    </row>
    <row r="30" ht="20.05" customHeight="1">
      <c r="A30" s="8" cm="1">
        <f t="array" ref="A30">$A29+1</f>
        <v>46001</v>
      </c>
      <c r="B30" s="9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1" cm="1">
        <f t="array" ref="S30">SUM(B30,C30,E30:L30,N30,P30,Q30)</f>
        <v>0</v>
      </c>
    </row>
    <row r="31" ht="20.05" customHeight="1">
      <c r="A31" s="8" cm="1">
        <f t="array" ref="A31">$A30+1</f>
        <v>46002</v>
      </c>
      <c r="B31" s="9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1" cm="1">
        <f t="array" ref="S31">SUM(B31,C31,E31:L31,N31,P31,Q31)</f>
        <v>0</v>
      </c>
    </row>
    <row r="32" ht="20.05" customHeight="1">
      <c r="A32" s="8" cm="1">
        <f t="array" ref="A32">$A31+1</f>
        <v>46003</v>
      </c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1" cm="1">
        <f t="array" ref="S32">SUM(B32,C32,E32:L32,N32,P32,Q32)</f>
        <v>0</v>
      </c>
    </row>
    <row r="33" ht="20.05" customHeight="1">
      <c r="A33" s="8" cm="1">
        <f t="array" ref="A33">$A32+1</f>
        <v>46004</v>
      </c>
      <c r="B33" s="9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1" cm="1">
        <f t="array" ref="S33">SUM(B33,C33,E33:L33,N33,P33,Q33)</f>
        <v>0</v>
      </c>
    </row>
    <row r="34" ht="20.05" customHeight="1">
      <c r="A34" s="8" cm="1">
        <f t="array" ref="A34">$A33+1</f>
        <v>46005</v>
      </c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1" cm="1">
        <f t="array" ref="S34">SUM(B34,C34,E34:L34,N34,P34,Q34)</f>
        <v>0</v>
      </c>
    </row>
    <row r="35" ht="20.05" customHeight="1">
      <c r="A35" s="8" cm="1">
        <f t="array" ref="A35">$A34+1</f>
        <v>46006</v>
      </c>
      <c r="B35" s="9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1" cm="1">
        <f t="array" ref="S35">SUM(B35,C35,E35:L35,N35,P35,Q35)</f>
        <v>0</v>
      </c>
    </row>
    <row r="36" ht="20.05" customHeight="1">
      <c r="A36" s="8" cm="1">
        <f t="array" ref="A36">$A35+1</f>
        <v>46007</v>
      </c>
      <c r="B36" s="9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1" cm="1">
        <f t="array" ref="S36">SUM(B36,C36,E36:L36,N36,P36,Q36)</f>
        <v>0</v>
      </c>
    </row>
    <row r="37" ht="20.05" customHeight="1">
      <c r="A37" s="8" cm="1">
        <f t="array" ref="A37">$A36+1</f>
        <v>46008</v>
      </c>
      <c r="B37" s="9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1" cm="1">
        <f t="array" ref="S37">SUM(B37,C37,E37:L37,N37,P37,Q37)</f>
        <v>0</v>
      </c>
    </row>
    <row r="38" ht="20.05" customHeight="1">
      <c r="A38" s="8" cm="1">
        <f t="array" ref="A38">$A37+1</f>
        <v>46009</v>
      </c>
      <c r="B38" s="9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1" cm="1">
        <f t="array" ref="S38">SUM(B38,C38,E38:L38,N38,P38,Q38)</f>
        <v>0</v>
      </c>
    </row>
    <row r="39" ht="20.05" customHeight="1">
      <c r="A39" s="8" cm="1">
        <f t="array" ref="A39">$A38+1</f>
        <v>46010</v>
      </c>
      <c r="B39" s="9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1" cm="1">
        <f t="array" ref="S39">SUM(B39,C39,E39:L39,N39,P39,Q39)</f>
        <v>0</v>
      </c>
    </row>
    <row r="40" ht="20.05" customHeight="1">
      <c r="A40" s="8" cm="1">
        <f t="array" ref="A40">$A39+1</f>
        <v>46011</v>
      </c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1" cm="1">
        <f t="array" ref="S40">SUM(B40,C40,E40:L40,N40,P40,Q40)</f>
        <v>0</v>
      </c>
    </row>
    <row r="41" ht="20.05" customHeight="1">
      <c r="A41" s="8" cm="1">
        <f t="array" ref="A41">$A40+1</f>
        <v>46012</v>
      </c>
      <c r="B41" s="9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1" cm="1">
        <f t="array" ref="S41">SUM(B41,C41,E41:L41,N41,P41,Q41)</f>
        <v>0</v>
      </c>
    </row>
    <row r="42" ht="20.05" customHeight="1">
      <c r="A42" s="8" cm="1">
        <f t="array" ref="A42">$A41+1</f>
        <v>46013</v>
      </c>
      <c r="B42" s="9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1" cm="1">
        <f t="array" ref="S42">SUM(B42,C42,E42:L42,N42,P42,Q42)</f>
        <v>0</v>
      </c>
    </row>
    <row r="43" ht="20.05" customHeight="1">
      <c r="A43" s="8" cm="1">
        <f t="array" ref="A43">$A42+1</f>
        <v>46014</v>
      </c>
      <c r="B43" s="9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1" cm="1">
        <f t="array" ref="S43">SUM(B43,C43,E43:L43,N43,P43,Q43)</f>
        <v>0</v>
      </c>
    </row>
    <row r="44" ht="20.05" customHeight="1">
      <c r="A44" s="8" cm="1">
        <f t="array" ref="A44">$A43+1</f>
        <v>46015</v>
      </c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1" cm="1">
        <f t="array" ref="S44">SUM(B44,C44,E44:L44,N44,P44,Q44)</f>
        <v>0</v>
      </c>
    </row>
    <row r="45" ht="20.05" customHeight="1">
      <c r="A45" s="8" cm="1">
        <f t="array" ref="A45">$A44+1</f>
        <v>46016</v>
      </c>
      <c r="B45" s="9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1" cm="1">
        <f t="array" ref="S45">SUM(B45,C45,E45:L45,N45,P45,Q45)</f>
        <v>0</v>
      </c>
    </row>
    <row r="46" ht="20.05" customHeight="1">
      <c r="A46" s="8" cm="1">
        <f t="array" ref="A46">$A45+1</f>
        <v>46017</v>
      </c>
      <c r="B46" s="9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1" cm="1">
        <f t="array" ref="S46">SUM(B46,C46,E46:L46,N46,P46,Q46)</f>
        <v>0</v>
      </c>
    </row>
    <row r="47" ht="20.05" customHeight="1">
      <c r="A47" s="8" cm="1">
        <f t="array" ref="A47">$A46+1</f>
        <v>46018</v>
      </c>
      <c r="B47" s="9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1" cm="1">
        <f t="array" ref="S47">SUM(B47,C47,E47:L47,N47,P47,Q47)</f>
        <v>0</v>
      </c>
    </row>
    <row r="48" ht="20.05" customHeight="1">
      <c r="A48" s="8" cm="1">
        <f t="array" ref="A48">$A47+1</f>
        <v>46019</v>
      </c>
      <c r="B48" s="9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1" cm="1">
        <f t="array" ref="S48">SUM(B48,C48,E48:L48,N48,P48,Q48)</f>
        <v>0</v>
      </c>
    </row>
    <row r="49" ht="20.05" customHeight="1">
      <c r="A49" s="8" cm="1">
        <f t="array" ref="A49">$A48+1</f>
        <v>46020</v>
      </c>
      <c r="B49" s="9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1" cm="1">
        <f t="array" ref="S49">SUM(B49,C49,E49:L49,N49,P49,Q49)</f>
        <v>0</v>
      </c>
    </row>
    <row r="50" ht="20.05" customHeight="1">
      <c r="A50" s="8" cm="1">
        <f t="array" ref="A50">$A49+1</f>
        <v>46021</v>
      </c>
      <c r="B50" s="9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1" cm="1">
        <f t="array" ref="S50">SUM(B50,C50,E50:L50,N50,P50,Q50)</f>
        <v>0</v>
      </c>
    </row>
    <row r="51" ht="20.05" customHeight="1">
      <c r="A51" s="8" cm="1">
        <f t="array" ref="A51">$A50+1</f>
        <v>46022</v>
      </c>
      <c r="B51" s="9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1" cm="1">
        <f t="array" ref="S51">SUM(B51,C51,E51:L51,N51,P51,Q51)</f>
        <v>0</v>
      </c>
    </row>
    <row r="52" ht="20.05" customHeight="1">
      <c r="A52" s="8" cm="1">
        <f t="array" ref="A52">$A51+1</f>
        <v>46023</v>
      </c>
      <c r="B52" s="9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1" cm="1">
        <f t="array" ref="S52">SUM(B52,C52,E52:L52,N52,P52,Q52)</f>
        <v>0</v>
      </c>
    </row>
    <row r="53" ht="20.05" customHeight="1">
      <c r="A53" s="8" cm="1">
        <f t="array" ref="A53">$A52+1</f>
        <v>46024</v>
      </c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1" cm="1">
        <f t="array" ref="S53">SUM(B53,C53,E53:L53,N53,P53,Q53)</f>
        <v>0</v>
      </c>
    </row>
    <row r="54" ht="20.05" customHeight="1">
      <c r="A54" s="8" cm="1">
        <f t="array" ref="A54">$A53+1</f>
        <v>46025</v>
      </c>
      <c r="B54" s="9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1" cm="1">
        <f t="array" ref="S54">SUM(B54,C54,E54:L54,N54,P54,Q54)</f>
        <v>0</v>
      </c>
    </row>
    <row r="55" ht="20.05" customHeight="1">
      <c r="A55" s="8" cm="1">
        <f t="array" ref="A55">$A54+1</f>
        <v>46026</v>
      </c>
      <c r="B55" s="9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1" cm="1">
        <f t="array" ref="S55">SUM(B55,C55,E55:L55,N55,P55,Q55)</f>
        <v>0</v>
      </c>
    </row>
    <row r="56" ht="20.05" customHeight="1">
      <c r="A56" s="8" cm="1">
        <f t="array" ref="A56">$A55+1</f>
        <v>46027</v>
      </c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1" cm="1">
        <f t="array" ref="S56">SUM(B56,C56,E56:L56,N56,P56,Q56)</f>
        <v>0</v>
      </c>
    </row>
    <row r="57" ht="20.05" customHeight="1">
      <c r="A57" s="8" cm="1">
        <f t="array" ref="A57">$A56+1</f>
        <v>46028</v>
      </c>
      <c r="B57" s="9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1" cm="1">
        <f t="array" ref="S57">SUM(B57,C57,E57:L57,N57,P57,Q57)</f>
        <v>0</v>
      </c>
    </row>
    <row r="58" ht="20.05" customHeight="1">
      <c r="A58" s="8" cm="1">
        <f t="array" ref="A58">$A57+1</f>
        <v>46029</v>
      </c>
      <c r="B58" s="9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1" cm="1">
        <f t="array" ref="S58">SUM(B58,C58,E58:L58,N58,P58,Q58)</f>
        <v>0</v>
      </c>
    </row>
    <row r="59" ht="20.05" customHeight="1">
      <c r="A59" s="8" cm="1">
        <f t="array" ref="A59">$A58+1</f>
        <v>46030</v>
      </c>
      <c r="B59" s="9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1" cm="1">
        <f t="array" ref="S59">SUM(B59,C59,E59:L59,N59,P59,Q59)</f>
        <v>0</v>
      </c>
    </row>
    <row r="60" ht="20.05" customHeight="1">
      <c r="A60" s="8" cm="1">
        <f t="array" ref="A60">$A59+1</f>
        <v>46031</v>
      </c>
      <c r="B60" s="9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1" cm="1">
        <f t="array" ref="S60">SUM(B60,C60,E60:L60,N60,P60,Q60)</f>
        <v>0</v>
      </c>
    </row>
    <row r="61" ht="20.05" customHeight="1">
      <c r="A61" s="8" cm="1">
        <f t="array" ref="A61">$A60+1</f>
        <v>46032</v>
      </c>
      <c r="B61" s="9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1" cm="1">
        <f t="array" ref="S61">SUM(B61,C61,E61:L61,N61,P61,Q61)</f>
        <v>0</v>
      </c>
    </row>
    <row r="62" ht="20.05" customHeight="1">
      <c r="A62" s="8" cm="1">
        <f t="array" ref="A62">$A61+1</f>
        <v>46033</v>
      </c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1" cm="1">
        <f t="array" ref="S62">SUM(B62,C62,E62:L62,N62,P62,Q62)</f>
        <v>0</v>
      </c>
    </row>
    <row r="63" ht="20.05" customHeight="1">
      <c r="A63" s="8" cm="1">
        <f t="array" ref="A63">$A62+1</f>
        <v>46034</v>
      </c>
      <c r="B63" s="9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1" cm="1">
        <f t="array" ref="S63">SUM(B63,C63,E63:L63,N63,P63,Q63)</f>
        <v>0</v>
      </c>
    </row>
    <row r="64" ht="20.05" customHeight="1">
      <c r="A64" s="8" cm="1">
        <f t="array" ref="A64">$A63+1</f>
        <v>46035</v>
      </c>
      <c r="B64" s="9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1" cm="1">
        <f t="array" ref="S64">SUM(B64,C64,E64:L64,N64,P64,Q64)</f>
        <v>0</v>
      </c>
    </row>
    <row r="65" ht="20.05" customHeight="1">
      <c r="A65" s="8" cm="1">
        <f t="array" ref="A65">$A64+1</f>
        <v>46036</v>
      </c>
      <c r="B65" s="9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1" cm="1">
        <f t="array" ref="S65">SUM(B65,C65,E65:L65,N65,P65,Q65)</f>
        <v>0</v>
      </c>
    </row>
    <row r="66" ht="20.05" customHeight="1">
      <c r="A66" s="8" cm="1">
        <f t="array" ref="A66">$A65+1</f>
        <v>46037</v>
      </c>
      <c r="B66" s="9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1" cm="1">
        <f t="array" ref="S66">SUM(B66,C66,E66:L66,N66,P66,Q66)</f>
        <v>0</v>
      </c>
    </row>
    <row r="67" ht="20.05" customHeight="1">
      <c r="A67" s="8" cm="1">
        <f t="array" ref="A67">$A66+1</f>
        <v>46038</v>
      </c>
      <c r="B67" s="9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1" cm="1">
        <f t="array" ref="S67">SUM(B67,C67,E67:L67,N67,P67,Q67)</f>
        <v>0</v>
      </c>
    </row>
    <row r="68" ht="20.05" customHeight="1">
      <c r="A68" s="8" cm="1">
        <f t="array" ref="A68">$A67+1</f>
        <v>46039</v>
      </c>
      <c r="B68" s="9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1" cm="1">
        <f t="array" ref="S68">SUM(B68,C68,E68:L68,N68,P68,Q68)</f>
        <v>0</v>
      </c>
    </row>
    <row r="69" ht="20.05" customHeight="1">
      <c r="A69" s="8" cm="1">
        <f t="array" ref="A69">$A68+1</f>
        <v>46040</v>
      </c>
      <c r="B69" s="9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1" cm="1">
        <f t="array" ref="S69">SUM(B69,C69,E69:L69,N69,P69,Q69)</f>
        <v>0</v>
      </c>
    </row>
    <row r="70" ht="20.05" customHeight="1">
      <c r="A70" s="8" cm="1">
        <f t="array" ref="A70">$A69+1</f>
        <v>46041</v>
      </c>
      <c r="B70" s="9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1" cm="1">
        <f t="array" ref="S70">SUM(B70,C70,E70:L70,N70,P70,Q70)</f>
        <v>0</v>
      </c>
    </row>
    <row r="71" ht="20.05" customHeight="1">
      <c r="A71" s="8" cm="1">
        <f t="array" ref="A71">$A70+1</f>
        <v>46042</v>
      </c>
      <c r="B71" s="9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1" cm="1">
        <f t="array" ref="S71">SUM(B71,C71,E71:L71,N71,P71,Q71)</f>
        <v>0</v>
      </c>
    </row>
    <row r="72" ht="20.05" customHeight="1">
      <c r="A72" s="8" cm="1">
        <f t="array" ref="A72">$A71+1</f>
        <v>46043</v>
      </c>
      <c r="B72" s="9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1" cm="1">
        <f t="array" ref="S72">SUM(B72,C72,E72:L72,N72,P72,Q72)</f>
        <v>0</v>
      </c>
    </row>
    <row r="73" ht="20.05" customHeight="1">
      <c r="A73" s="8" cm="1">
        <f t="array" ref="A73">$A72+1</f>
        <v>46044</v>
      </c>
      <c r="B73" s="9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1" cm="1">
        <f t="array" ref="S73">SUM(B73,C73,E73:L73,N73,P73,Q73)</f>
        <v>0</v>
      </c>
    </row>
    <row r="74" ht="20.05" customHeight="1">
      <c r="A74" s="8" cm="1">
        <f t="array" ref="A74">$A73+1</f>
        <v>46045</v>
      </c>
      <c r="B74" s="9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1" cm="1">
        <f t="array" ref="S74">SUM(B74,C74,E74:L74,N74,P74,Q74)</f>
        <v>0</v>
      </c>
    </row>
    <row r="75" ht="20.05" customHeight="1">
      <c r="A75" s="8" cm="1">
        <f t="array" ref="A75">$A74+1</f>
        <v>46046</v>
      </c>
      <c r="B75" s="9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1" cm="1">
        <f t="array" ref="S75">SUM(B75,C75,E75:L75,N75,P75,Q75)</f>
        <v>0</v>
      </c>
    </row>
    <row r="76" ht="20.05" customHeight="1">
      <c r="A76" s="8" cm="1">
        <f t="array" ref="A76">$A75+1</f>
        <v>46047</v>
      </c>
      <c r="B76" s="9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1" cm="1">
        <f t="array" ref="S76">SUM(B76,C76,E76:L76,N76,P76,Q76)</f>
        <v>0</v>
      </c>
    </row>
    <row r="77" ht="20.05" customHeight="1">
      <c r="A77" s="8" cm="1">
        <f t="array" ref="A77">$A76+1</f>
        <v>46048</v>
      </c>
      <c r="B77" s="9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1" cm="1">
        <f t="array" ref="S77">SUM(B77,C77,E77:L77,N77,P77,Q77)</f>
        <v>0</v>
      </c>
    </row>
    <row r="78" ht="20.05" customHeight="1">
      <c r="A78" s="8" cm="1">
        <f t="array" ref="A78">$A77+1</f>
        <v>46049</v>
      </c>
      <c r="B78" s="9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1" cm="1">
        <f t="array" ref="S78">SUM(B78,C78,E78:L78,N78,P78,Q78)</f>
        <v>0</v>
      </c>
    </row>
    <row r="79" ht="20.05" customHeight="1">
      <c r="A79" s="8" cm="1">
        <f t="array" ref="A79">$A78+1</f>
        <v>46050</v>
      </c>
      <c r="B79" s="9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1" cm="1">
        <f t="array" ref="S79">SUM(B79,C79,E79:L79,N79,P79,Q79)</f>
        <v>0</v>
      </c>
    </row>
    <row r="80" ht="20.05" customHeight="1">
      <c r="A80" s="8" cm="1">
        <f t="array" ref="A80">$A79+1</f>
        <v>46051</v>
      </c>
      <c r="B80" s="9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1" cm="1">
        <f t="array" ref="S80">SUM(B80,C80,E80:L80,N80,P80,Q80)</f>
        <v>0</v>
      </c>
    </row>
    <row r="81" ht="20.05" customHeight="1">
      <c r="A81" s="8" cm="1">
        <f t="array" ref="A81">$A80+1</f>
        <v>46052</v>
      </c>
      <c r="B81" s="9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1" cm="1">
        <f t="array" ref="S81">SUM(B81,C81,E81:L81,N81,P81,Q81)</f>
        <v>0</v>
      </c>
    </row>
    <row r="82" ht="20.05" customHeight="1">
      <c r="A82" s="8" cm="1">
        <f t="array" ref="A82">$A81+1</f>
        <v>46053</v>
      </c>
      <c r="B82" s="9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1" cm="1">
        <f t="array" ref="S82">SUM(B82,C82,E82:L82,N82,P82,Q82)</f>
        <v>0</v>
      </c>
    </row>
    <row r="83" ht="20.05" customHeight="1">
      <c r="A83" s="8" cm="1">
        <f t="array" ref="A83">$A82+1</f>
        <v>46054</v>
      </c>
      <c r="B83" s="9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1" cm="1">
        <f t="array" ref="S83">SUM(B83,C83,E83:L83,N83,P83,Q83)</f>
        <v>0</v>
      </c>
    </row>
    <row r="84" ht="20.05" customHeight="1">
      <c r="A84" s="8" cm="1">
        <f t="array" ref="A84">$A83+1</f>
        <v>46055</v>
      </c>
      <c r="B84" s="9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1" cm="1">
        <f t="array" ref="S84">SUM(B84,C84,E84:L84,N84,P84,Q84)</f>
        <v>0</v>
      </c>
    </row>
    <row r="85" ht="20.05" customHeight="1">
      <c r="A85" s="8" cm="1">
        <f t="array" ref="A85">$A84+1</f>
        <v>46056</v>
      </c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1" cm="1">
        <f t="array" ref="S85">SUM(B85,C85,E85:L85,N85,P85,Q85)</f>
        <v>0</v>
      </c>
    </row>
    <row r="86" ht="20.05" customHeight="1">
      <c r="A86" s="8" cm="1">
        <f t="array" ref="A86">$A85+1</f>
        <v>46057</v>
      </c>
      <c r="B86" s="9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1" cm="1">
        <f t="array" ref="S86">SUM(B86,C86,E86:L86,N86,P86,Q86)</f>
        <v>0</v>
      </c>
    </row>
    <row r="87" ht="20.05" customHeight="1">
      <c r="A87" s="8" cm="1">
        <f t="array" ref="A87">$A86+1</f>
        <v>46058</v>
      </c>
      <c r="B87" s="9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1" cm="1">
        <f t="array" ref="S87">SUM(B87,C87,E87:L87,N87,P87,Q87)</f>
        <v>0</v>
      </c>
    </row>
    <row r="88" ht="20.05" customHeight="1">
      <c r="A88" s="8" cm="1">
        <f t="array" ref="A88">$A87+1</f>
        <v>46059</v>
      </c>
      <c r="B88" s="9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1" cm="1">
        <f t="array" ref="S88">SUM(B88,C88,E88:L88,N88,P88,Q88)</f>
        <v>0</v>
      </c>
    </row>
    <row r="89" ht="20.05" customHeight="1">
      <c r="A89" s="8" cm="1">
        <f t="array" ref="A89">$A88+1</f>
        <v>46060</v>
      </c>
      <c r="B89" s="9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1" cm="1">
        <f t="array" ref="S89">SUM(B89,C89,E89:L89,N89,P89,Q89)</f>
        <v>0</v>
      </c>
    </row>
    <row r="90" ht="20.05" customHeight="1">
      <c r="A90" s="8" cm="1">
        <f t="array" ref="A90">$A89+1</f>
        <v>46061</v>
      </c>
      <c r="B90" s="9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1" cm="1">
        <f t="array" ref="S90">SUM(B90,C90,E90:L90,N90,P90,Q90)</f>
        <v>0</v>
      </c>
    </row>
    <row r="91" ht="20.05" customHeight="1">
      <c r="A91" s="8" cm="1">
        <f t="array" ref="A91">$A90+1</f>
        <v>46062</v>
      </c>
      <c r="B91" s="9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1" cm="1">
        <f t="array" ref="S91">SUM(B91,C91,E91:L91,N91,P91,Q91)</f>
        <v>0</v>
      </c>
    </row>
    <row r="92" ht="20.05" customHeight="1">
      <c r="A92" s="8" cm="1">
        <f t="array" ref="A92">$A91+1</f>
        <v>46063</v>
      </c>
      <c r="B92" s="9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1" cm="1">
        <f t="array" ref="S92">SUM(B92,C92,E92:L92,N92,P92,Q92)</f>
        <v>0</v>
      </c>
    </row>
    <row r="93" ht="20.05" customHeight="1">
      <c r="A93" s="8" cm="1">
        <f t="array" ref="A93">$A92+1</f>
        <v>46064</v>
      </c>
      <c r="B93" s="9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1" cm="1">
        <f t="array" ref="S93">SUM(B93,C93,E93:L93,N93,P93,Q93)</f>
        <v>0</v>
      </c>
    </row>
    <row r="94" ht="20.05" customHeight="1">
      <c r="A94" s="8" cm="1">
        <f t="array" ref="A94">$A93+1</f>
        <v>46065</v>
      </c>
      <c r="B94" s="9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1" cm="1">
        <f t="array" ref="S94">SUM(B94,C94,E94:L94,N94,P94,Q94)</f>
        <v>0</v>
      </c>
    </row>
    <row r="95" ht="20.05" customHeight="1">
      <c r="A95" s="8" cm="1">
        <f t="array" ref="A95">$A94+1</f>
        <v>46066</v>
      </c>
      <c r="B95" s="9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1" cm="1">
        <f t="array" ref="S95">SUM(B95,C95,E95:L95,N95,P95,Q95)</f>
        <v>0</v>
      </c>
    </row>
    <row r="96" ht="20.05" customHeight="1">
      <c r="A96" s="8" cm="1">
        <f t="array" ref="A96">$A95+1</f>
        <v>46067</v>
      </c>
      <c r="B96" s="9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1" cm="1">
        <f t="array" ref="S96">SUM(B96,C96,E96:L96,N96,P96,Q96)</f>
        <v>0</v>
      </c>
    </row>
    <row r="97" ht="20.05" customHeight="1">
      <c r="A97" s="8" cm="1">
        <f t="array" ref="A97">$A96+1</f>
        <v>46068</v>
      </c>
      <c r="B97" s="9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1" cm="1">
        <f t="array" ref="S97">SUM(B97,C97,E97:L97,N97,P97,Q97)</f>
        <v>0</v>
      </c>
    </row>
    <row r="98" ht="20.05" customHeight="1">
      <c r="A98" s="8" cm="1">
        <f t="array" ref="A98">$A97+1</f>
        <v>46069</v>
      </c>
      <c r="B98" s="9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1" cm="1">
        <f t="array" ref="S98">SUM(B98,C98,E98:L98,N98,P98,Q98)</f>
        <v>0</v>
      </c>
    </row>
    <row r="99" ht="20.05" customHeight="1">
      <c r="A99" s="8" cm="1">
        <f t="array" ref="A99">$A98+1</f>
        <v>46070</v>
      </c>
      <c r="B99" s="9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1" cm="1">
        <f t="array" ref="S99">SUM(B99,C99,E99:L99,N99,P99,Q99)</f>
        <v>0</v>
      </c>
    </row>
    <row r="100" ht="20.05" customHeight="1">
      <c r="A100" s="8" cm="1">
        <f t="array" ref="A100">$A99+1</f>
        <v>46071</v>
      </c>
      <c r="B100" s="9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1" cm="1">
        <f t="array" ref="S100">SUM(B100,C100,E100:L100,N100,P100,Q100)</f>
        <v>0</v>
      </c>
    </row>
    <row r="101" ht="20.05" customHeight="1">
      <c r="A101" s="8" cm="1">
        <f t="array" ref="A101">$A100+1</f>
        <v>46072</v>
      </c>
      <c r="B101" s="9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1" cm="1">
        <f t="array" ref="S101">SUM(B101,C101,E101:L101,N101,P101,Q101)</f>
        <v>0</v>
      </c>
    </row>
    <row r="102" ht="20.05" customHeight="1">
      <c r="A102" s="8" cm="1">
        <f t="array" ref="A102">$A101+1</f>
        <v>46073</v>
      </c>
      <c r="B102" s="9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1" cm="1">
        <f t="array" ref="S102">SUM(B102,C102,E102:L102,N102,P102,Q102)</f>
        <v>0</v>
      </c>
    </row>
    <row r="103" ht="20.05" customHeight="1">
      <c r="A103" s="8" cm="1">
        <f t="array" ref="A103">$A102+1</f>
        <v>46074</v>
      </c>
      <c r="B103" s="9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1" cm="1">
        <f t="array" ref="S103">SUM(B103,C103,E103:L103,N103,P103,Q103)</f>
        <v>0</v>
      </c>
    </row>
    <row r="104" ht="20.05" customHeight="1">
      <c r="A104" s="8" cm="1">
        <f t="array" ref="A104">$A103+1</f>
        <v>46075</v>
      </c>
      <c r="B104" s="9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1" cm="1">
        <f t="array" ref="S104">SUM(B104,C104,E104:L104,N104,P104,Q104)</f>
        <v>0</v>
      </c>
    </row>
    <row r="105" ht="20.05" customHeight="1">
      <c r="A105" s="8" cm="1">
        <f t="array" ref="A105">$A104+1</f>
        <v>46076</v>
      </c>
      <c r="B105" s="9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1" cm="1">
        <f t="array" ref="S105">SUM(B105,C105,E105:L105,N105,P105,Q105)</f>
        <v>0</v>
      </c>
    </row>
    <row r="106" ht="20.05" customHeight="1">
      <c r="A106" s="8" cm="1">
        <f t="array" ref="A106">$A105+1</f>
        <v>46077</v>
      </c>
      <c r="B106" s="9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1" cm="1">
        <f t="array" ref="S106">SUM(B106,C106,E106:L106,N106,P106,Q106)</f>
        <v>0</v>
      </c>
    </row>
    <row r="107" ht="20.05" customHeight="1">
      <c r="A107" s="8" cm="1">
        <f t="array" ref="A107">$A106+1</f>
        <v>46078</v>
      </c>
      <c r="B107" s="9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1" cm="1">
        <f t="array" ref="S107">SUM(B107,C107,E107:L107,N107,P107,Q107)</f>
        <v>0</v>
      </c>
    </row>
    <row r="108" ht="20.05" customHeight="1">
      <c r="A108" s="8" cm="1">
        <f t="array" ref="A108">$A107+1</f>
        <v>46079</v>
      </c>
      <c r="B108" s="9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1" cm="1">
        <f t="array" ref="S108">SUM(B108,C108,E108:L108,N108,P108,Q108)</f>
        <v>0</v>
      </c>
    </row>
    <row r="109" ht="20.05" customHeight="1">
      <c r="A109" s="8" cm="1">
        <f t="array" ref="A109">$A108+1</f>
        <v>46080</v>
      </c>
      <c r="B109" s="9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1" cm="1">
        <f t="array" ref="S109">SUM(B109,C109,E109:L109,N109,P109,Q109)</f>
        <v>0</v>
      </c>
    </row>
    <row r="110" ht="20.05" customHeight="1">
      <c r="A110" s="8" cm="1">
        <f t="array" ref="A110">$A109+1</f>
        <v>46081</v>
      </c>
      <c r="B110" s="9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1" cm="1">
        <f t="array" ref="S110">SUM(B110,C110,E110:L110,N110,P110,Q110)</f>
        <v>0</v>
      </c>
    </row>
    <row r="111" ht="20.05" customHeight="1">
      <c r="A111" s="8" cm="1">
        <f t="array" ref="A111">$A110+1</f>
        <v>46082</v>
      </c>
      <c r="B111" s="9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1" cm="1">
        <f t="array" ref="S111">SUM(B111,C111,E111:L111,N111,P111,Q111)</f>
        <v>0</v>
      </c>
    </row>
    <row r="112" ht="20.05" customHeight="1">
      <c r="A112" s="8" cm="1">
        <f t="array" ref="A112">$A111+1</f>
        <v>46083</v>
      </c>
      <c r="B112" s="9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1" cm="1">
        <f t="array" ref="S112">SUM(B112,C112,E112:L112,N112,P112,Q112)</f>
        <v>0</v>
      </c>
    </row>
    <row r="113" ht="20.05" customHeight="1">
      <c r="A113" s="8" cm="1">
        <f t="array" ref="A113">$A112+1</f>
        <v>46084</v>
      </c>
      <c r="B113" s="9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1" cm="1">
        <f t="array" ref="S113">SUM(B113,C113,E113:L113,N113,P113,Q113)</f>
        <v>0</v>
      </c>
    </row>
    <row r="114" ht="20.05" customHeight="1">
      <c r="A114" s="8" cm="1">
        <f t="array" ref="A114">$A113+1</f>
        <v>46085</v>
      </c>
      <c r="B114" s="9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1" cm="1">
        <f t="array" ref="S114">SUM(B114,C114,E114:L114,N114,P114,Q114)</f>
        <v>0</v>
      </c>
    </row>
    <row r="115" ht="20.05" customHeight="1">
      <c r="A115" s="8" cm="1">
        <f t="array" ref="A115">$A114+1</f>
        <v>46086</v>
      </c>
      <c r="B115" s="9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1" cm="1">
        <f t="array" ref="S115">SUM(B115,C115,E115:L115,N115,P115,Q115)</f>
        <v>0</v>
      </c>
    </row>
    <row r="116" ht="20.05" customHeight="1">
      <c r="A116" s="8" cm="1">
        <f t="array" ref="A116">$A115+1</f>
        <v>46087</v>
      </c>
      <c r="B116" s="9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1" cm="1">
        <f t="array" ref="S116">SUM(B116,C116,E116:L116,N116,P116,Q116)</f>
        <v>0</v>
      </c>
    </row>
    <row r="117" ht="20.05" customHeight="1">
      <c r="A117" s="8" cm="1">
        <f t="array" ref="A117">$A116+1</f>
        <v>46088</v>
      </c>
      <c r="B117" s="9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1" cm="1">
        <f t="array" ref="S117">SUM(B117,C117,E117:L117,N117,P117,Q117)</f>
        <v>0</v>
      </c>
    </row>
    <row r="118" ht="20.05" customHeight="1">
      <c r="A118" s="8" cm="1">
        <f t="array" ref="A118">$A117+1</f>
        <v>46089</v>
      </c>
      <c r="B118" s="9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1" cm="1">
        <f t="array" ref="S118">SUM(B118,C118,E118:L118,N118,P118,Q118)</f>
        <v>0</v>
      </c>
    </row>
    <row r="119" ht="20.05" customHeight="1">
      <c r="A119" s="8" cm="1">
        <f t="array" ref="A119">$A118+1</f>
        <v>46090</v>
      </c>
      <c r="B119" s="9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1" cm="1">
        <f t="array" ref="S119">SUM(B119,C119,E119:L119,N119,P119,Q119)</f>
        <v>0</v>
      </c>
    </row>
    <row r="120" ht="20.05" customHeight="1">
      <c r="A120" s="8" cm="1">
        <f t="array" ref="A120">$A119+1</f>
        <v>46091</v>
      </c>
      <c r="B120" s="9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1" cm="1">
        <f t="array" ref="S120">SUM(B120,C120,E120:L120,N120,P120,Q120)</f>
        <v>0</v>
      </c>
    </row>
    <row r="121" ht="20.05" customHeight="1">
      <c r="A121" s="8" cm="1">
        <f t="array" ref="A121">$A120+1</f>
        <v>46092</v>
      </c>
      <c r="B121" s="9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1" cm="1">
        <f t="array" ref="S121">SUM(B121,C121,E121:L121,N121,P121,Q121)</f>
        <v>0</v>
      </c>
    </row>
    <row r="122" ht="20.05" customHeight="1">
      <c r="A122" s="8" cm="1">
        <f t="array" ref="A122">$A121+1</f>
        <v>46093</v>
      </c>
      <c r="B122" s="9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1" cm="1">
        <f t="array" ref="S122">SUM(B122,C122,E122:L122,N122,P122,Q122)</f>
        <v>0</v>
      </c>
    </row>
    <row r="123" ht="20.05" customHeight="1">
      <c r="A123" s="8" cm="1">
        <f t="array" ref="A123">$A122+1</f>
        <v>46094</v>
      </c>
      <c r="B123" s="9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1" cm="1">
        <f t="array" ref="S123">SUM(B123,C123,E123:L123,N123,P123,Q123)</f>
        <v>0</v>
      </c>
    </row>
    <row r="124" ht="20.05" customHeight="1">
      <c r="A124" s="8" cm="1">
        <f t="array" ref="A124">$A123+1</f>
        <v>46095</v>
      </c>
      <c r="B124" s="9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1" cm="1">
        <f t="array" ref="S124">SUM(B124,C124,E124:L124,N124,P124,Q124)</f>
        <v>0</v>
      </c>
    </row>
    <row r="125" ht="20.05" customHeight="1">
      <c r="A125" s="8" cm="1">
        <f t="array" ref="A125">$A124+1</f>
        <v>46096</v>
      </c>
      <c r="B125" s="9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1" cm="1">
        <f t="array" ref="S125">SUM(B125,C125,E125:L125,N125,P125,Q125)</f>
        <v>0</v>
      </c>
    </row>
    <row r="126" ht="20.05" customHeight="1">
      <c r="A126" s="8" cm="1">
        <f t="array" ref="A126">$A125+1</f>
        <v>46097</v>
      </c>
      <c r="B126" s="9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1" cm="1">
        <f t="array" ref="S126">SUM(B126,C126,E126:L126,N126,P126,Q126)</f>
        <v>0</v>
      </c>
    </row>
    <row r="127" ht="20.05" customHeight="1">
      <c r="A127" s="8" cm="1">
        <f t="array" ref="A127">$A126+1</f>
        <v>46098</v>
      </c>
      <c r="B127" s="9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1" cm="1">
        <f t="array" ref="S127">SUM(B127,C127,E127:L127,N127,P127,Q127)</f>
        <v>0</v>
      </c>
    </row>
    <row r="128" ht="20.05" customHeight="1">
      <c r="A128" s="8" cm="1">
        <f t="array" ref="A128">$A127+1</f>
        <v>46099</v>
      </c>
      <c r="B128" s="9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1" cm="1">
        <f t="array" ref="S128">SUM(B128,C128,E128:L128,N128,P128,Q128)</f>
        <v>0</v>
      </c>
    </row>
    <row r="129" ht="20.05" customHeight="1">
      <c r="A129" s="8" cm="1">
        <f t="array" ref="A129">$A128+1</f>
        <v>46100</v>
      </c>
      <c r="B129" s="9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1" cm="1">
        <f t="array" ref="S129">SUM(B129,C129,E129:L129,N129,P129,Q129)</f>
        <v>0</v>
      </c>
    </row>
    <row r="130" ht="20.05" customHeight="1">
      <c r="A130" s="8" cm="1">
        <f t="array" ref="A130">$A129+1</f>
        <v>46101</v>
      </c>
      <c r="B130" s="9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1" cm="1">
        <f t="array" ref="S130">SUM(B130,C130,E130:L130,N130,P130,Q130)</f>
        <v>0</v>
      </c>
    </row>
    <row r="131" ht="20.05" customHeight="1">
      <c r="A131" s="8" cm="1">
        <f t="array" ref="A131">$A130+1</f>
        <v>46102</v>
      </c>
      <c r="B131" s="9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1" cm="1">
        <f t="array" ref="S131">SUM(B131,C131,E131:L131,N131,P131,Q131)</f>
        <v>0</v>
      </c>
    </row>
    <row r="132" ht="20.05" customHeight="1">
      <c r="A132" s="8" cm="1">
        <f t="array" ref="A132">$A131+1</f>
        <v>46103</v>
      </c>
      <c r="B132" s="9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1" cm="1">
        <f t="array" ref="S132">SUM(B132,C132,E132:L132,N132,P132,Q132)</f>
        <v>0</v>
      </c>
    </row>
    <row r="133" ht="20.05" customHeight="1">
      <c r="A133" s="8" cm="1">
        <f t="array" ref="A133">$A132+1</f>
        <v>46104</v>
      </c>
      <c r="B133" s="9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1" cm="1">
        <f t="array" ref="S133">SUM(B133,C133,E133:L133,N133,P133,Q133)</f>
        <v>0</v>
      </c>
    </row>
    <row r="134" ht="20.05" customHeight="1">
      <c r="A134" s="8" cm="1">
        <f t="array" ref="A134">$A133+1</f>
        <v>46105</v>
      </c>
      <c r="B134" s="9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1" cm="1">
        <f t="array" ref="S134">SUM(B134,C134,E134:L134,N134,P134,Q134)</f>
        <v>0</v>
      </c>
    </row>
    <row r="135" ht="20.05" customHeight="1">
      <c r="A135" s="8" cm="1">
        <f t="array" ref="A135">$A134+1</f>
        <v>46106</v>
      </c>
      <c r="B135" s="9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1" cm="1">
        <f t="array" ref="S135">SUM(B135,C135,E135:L135,N135,P135,Q135)</f>
        <v>0</v>
      </c>
    </row>
    <row r="136" ht="20.05" customHeight="1">
      <c r="A136" s="8" cm="1">
        <f t="array" ref="A136">$A135+1</f>
        <v>46107</v>
      </c>
      <c r="B136" s="9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1" cm="1">
        <f t="array" ref="S136">SUM(B136,C136,E136:L136,N136,P136,Q136)</f>
        <v>0</v>
      </c>
    </row>
    <row r="137" ht="20.05" customHeight="1">
      <c r="A137" s="8" cm="1">
        <f t="array" ref="A137">$A136+1</f>
        <v>46108</v>
      </c>
      <c r="B137" s="9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1" cm="1">
        <f t="array" ref="S137">SUM(B137,C137,E137:L137,N137,P137,Q137)</f>
        <v>0</v>
      </c>
    </row>
    <row r="138" ht="20.05" customHeight="1">
      <c r="A138" s="8" cm="1">
        <f t="array" ref="A138">$A137+1</f>
        <v>46109</v>
      </c>
      <c r="B138" s="9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1" cm="1">
        <f t="array" ref="S138">SUM(B138,C138,E138:L138,N138,P138,Q138)</f>
        <v>0</v>
      </c>
    </row>
    <row r="139" ht="20.05" customHeight="1">
      <c r="A139" s="8" cm="1">
        <f t="array" ref="A139">$A138+1</f>
        <v>46110</v>
      </c>
      <c r="B139" s="9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1" cm="1">
        <f t="array" ref="S139">SUM(B139,C139,E139:L139,N139,P139,Q139)</f>
        <v>0</v>
      </c>
    </row>
    <row r="140" ht="20.05" customHeight="1">
      <c r="A140" s="8" cm="1">
        <f t="array" ref="A140">$A139+1</f>
        <v>46111</v>
      </c>
      <c r="B140" s="9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1" cm="1">
        <f t="array" ref="S140">SUM(B140,C140,E140:L140,N140,P140,Q140)</f>
        <v>0</v>
      </c>
    </row>
    <row r="141" ht="20.25" customHeight="1">
      <c r="A141" s="12" cm="1">
        <f t="array" ref="A141">$A140+1</f>
        <v>46112</v>
      </c>
      <c r="B141" s="13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5" cm="1">
        <f t="array" ref="S141">SUM(B141,C141,E141:L141,N141,P141,Q141)</f>
        <v>0</v>
      </c>
    </row>
    <row r="142" ht="20.25" customHeight="1">
      <c r="A142" t="s" s="16">
        <v>19</v>
      </c>
      <c r="B142" s="17" cm="1">
        <f t="array" ref="B142">SUM(B2:B141)</f>
        <v>0</v>
      </c>
      <c r="C142" s="17" cm="1">
        <f t="array" ref="C142">SUM(C2:C141)</f>
        <v>0</v>
      </c>
      <c r="D142" s="18"/>
      <c r="E142" s="17" cm="1">
        <f t="array" ref="E142">SUM(E2:E141)</f>
        <v>0</v>
      </c>
      <c r="F142" s="17" cm="1">
        <f t="array" ref="F142">SUM(F2:F141)</f>
        <v>0</v>
      </c>
      <c r="G142" s="17" cm="1">
        <f t="array" ref="G142">SUM(G2:G141)</f>
        <v>0</v>
      </c>
      <c r="H142" s="17" cm="1">
        <f t="array" ref="H142">SUM(H2:H141)</f>
        <v>0</v>
      </c>
      <c r="I142" s="17" cm="1">
        <f t="array" ref="I142">SUM(I2:I141)</f>
        <v>0</v>
      </c>
      <c r="J142" s="17" cm="1">
        <f t="array" ref="J142">SUM(J2:J141)</f>
        <v>0</v>
      </c>
      <c r="K142" s="17" cm="1">
        <f t="array" ref="K142">SUM(K2:K141)</f>
        <v>0</v>
      </c>
      <c r="L142" s="17" cm="1">
        <f t="array" ref="L142">SUM(L2:L141)</f>
        <v>0</v>
      </c>
      <c r="M142" s="18"/>
      <c r="N142" s="17" cm="1">
        <f t="array" ref="N142">SUM(N2:N141)</f>
        <v>0</v>
      </c>
      <c r="O142" s="18"/>
      <c r="P142" s="17" cm="1">
        <f t="array" ref="P142">SUM(P2:P141)</f>
        <v>0</v>
      </c>
      <c r="Q142" s="17" cm="1">
        <f t="array" ref="Q142">SUM(Q2:Q141)</f>
        <v>0</v>
      </c>
      <c r="R142" s="18"/>
      <c r="S142" s="17" cm="1">
        <f t="array" ref="S142">SUM(S2:S141)</f>
        <v>0</v>
      </c>
    </row>
  </sheetData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